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70834F2A-7537-4180-ABB7-2B2B55CE46DD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H35" i="1" s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<sst xmlns="http://schemas.openxmlformats.org/spreadsheetml/2006/main" count="81" uniqueCount="49">
  <si>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</si>
  <si>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</si>
  <si>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</si>
  <si>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</si>
  <si>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</si>
  <si>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</si>
  <si>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</si>
  <si>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</si>
  <si>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</si>
  <si>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</si>
  <si>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</si>
  <si>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</si>
  <si>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</si>
  <si>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</si>
  <si>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</si>
  <si>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</si>
  <si>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</si>
  <si>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</si>
  <si>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</si>
  <si>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</si>
  <si>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</si>
  <si>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</si>
  <si>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</si>
  <si>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</si>
  <si>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</si>
  <si>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</si>
  <si>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</si>
  <si>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</si>
  <si>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</si>
  <si>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</si>
  <si>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</si>
  <si>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</si>
  <si>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</si>
  <si>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</si>
  <si>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</si>
  <si>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</si>
  <si>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</si>
  <si>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</si>
  <si>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</si>
  <si>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</si>
  <si>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</si>
  <si>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</si>
  <si>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</si>
  <si>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</si>
  <si>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</si>
  <si>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</si>
  <si>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</si>
  <si>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OPERADORA DE TRANSPORTE VIVEBUS CHIHUAHUA (a)</t>
  </si>
  <si>
    <t>Del 01 de enero al 31 de enero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</si>
</sst>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61" zoomScale="90" zoomScaleNormal="90" workbookViewId="0">
      <selection activeCell="H35" sqref="H35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183133294</v>
      </c>
      <c r="D10" s="4">
        <f t="shared" ref="D10:H10" si="0">SUM(D11,D21,D30,D41)</f>
        <v>149035265</v>
      </c>
      <c r="E10" s="4">
        <f t="shared" si="0"/>
        <v>332168559</v>
      </c>
      <c r="F10" s="4">
        <f t="shared" si="0"/>
        <v>331987452</v>
      </c>
      <c r="G10" s="4">
        <f t="shared" si="0"/>
        <v>305173629</v>
      </c>
      <c r="H10" s="4">
        <f t="shared" si="0"/>
        <v>181107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183133294</v>
      </c>
      <c r="D30" s="4">
        <f t="shared" ref="D30:H30" si="7">SUM(D31:D39)</f>
        <v>149035265</v>
      </c>
      <c r="E30" s="4">
        <f t="shared" si="7"/>
        <v>332168559</v>
      </c>
      <c r="F30" s="4">
        <f t="shared" si="7"/>
        <v>331987452</v>
      </c>
      <c r="G30" s="4">
        <f t="shared" si="7"/>
        <v>305173629</v>
      </c>
      <c r="H30" s="4">
        <f t="shared" si="7"/>
        <v>181107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183133294</v>
      </c>
      <c r="D35" s="15">
        <v>149035265</v>
      </c>
      <c r="E35" s="17">
        <f t="shared" si="8"/>
        <v>332168559</v>
      </c>
      <c r="F35" s="15">
        <v>331987452</v>
      </c>
      <c r="G35" s="15">
        <v>305173629</v>
      </c>
      <c r="H35" s="17">
        <f t="shared" si="9"/>
        <v>181107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183133294</v>
      </c>
      <c r="D84" s="5">
        <f t="shared" ref="D84:H84" si="26">SUM(D10,D47)</f>
        <v>149035265</v>
      </c>
      <c r="E84" s="5">
        <f>SUM(E10,E47)</f>
        <v>332168559</v>
      </c>
      <c r="F84" s="5">
        <f t="shared" si="26"/>
        <v>331987452</v>
      </c>
      <c r="G84" s="5">
        <f t="shared" si="26"/>
        <v>305173629</v>
      </c>
      <c r="H84" s="5">
        <f t="shared" si="26"/>
        <v>181107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dcterms:created xsi:type="dcterms:W3CDTF">2020-01-08T22:29:57Z</dcterms:created>
  <dcterms:modified xsi:type="dcterms:W3CDTF">2025-01-30T19:55:24Z</dcterms:modified>
</cp:coreProperties>
</file>